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<sst xmlns="http://schemas.openxmlformats.org/spreadsheetml/2006/main" count="26" uniqueCount="26">
  <si>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</si>
  <si>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2023年上半年各县（市区）公共资源交易数据统计表</t>
  </si>
  <si>
    <t>项目</t>
  </si>
  <si>
    <t>旬阳</t>
  </si>
  <si>
    <t>汉滨</t>
  </si>
  <si>
    <t>汉阴</t>
  </si>
  <si>
    <t>石泉</t>
  </si>
  <si>
    <t>宁陕</t>
  </si>
  <si>
    <t>紫阳</t>
  </si>
  <si>
    <t>岚皋</t>
  </si>
  <si>
    <t>平利</t>
  </si>
  <si>
    <t>镇坪</t>
  </si>
  <si>
    <t>白河</t>
  </si>
  <si>
    <t>高新</t>
  </si>
  <si>
    <t>恒口</t>
  </si>
  <si>
    <t>交易量</t>
  </si>
  <si>
    <t>总计</t>
  </si>
  <si>
    <t>工程建设项目招标投标</t>
  </si>
  <si>
    <t>政府采购</t>
  </si>
  <si>
    <t>国有土地使用权和矿业权出让</t>
  </si>
  <si>
    <t>国有产权</t>
  </si>
  <si>
    <t>其他</t>
  </si>
  <si>
    <t>全流程电子化项目数量</t>
  </si>
  <si>
    <t>全流程电子化率</t>
  </si>
  <si>
    <t>不见面开标项目数量</t>
  </si>
  <si>
    <t>不见面开标占交易总量比例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</si>
</sst>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0" fillId="0" borderId="3" xfId="11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3"/>
  <sheetViews>
    <sheetView tabSelected="1" topLeftCell="B1" workbookViewId="0">
      <selection activeCell="Q16" sqref="Q16"/>
    </sheetView>
  </sheetViews>
  <sheetFormatPr defaultColWidth="19.5" defaultRowHeight="13.5"/>
  <cols>
    <col min="1" max="1" width="1.875" style="1" customWidth="1"/>
    <col min="2" max="2" width="13.125" style="1" customWidth="1"/>
    <col min="3" max="3" width="24.125" style="1" customWidth="1"/>
    <col min="4" max="15" width="7.75" style="1" customWidth="1"/>
    <col min="16" max="16384" width="19.5" style="1" customWidth="1"/>
  </cols>
  <sheetData>
    <row r="1" ht="20.25" spans="2:2">
      <c r="B1" s="2" t="s">
        <v>0</v>
      </c>
    </row>
    <row r="2" ht="53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5" customHeight="1" spans="2:15">
      <c r="B3" s="4" t="s">
        <v>2</v>
      </c>
      <c r="C3" s="5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</row>
    <row r="4" ht="34" customHeight="1" spans="2:16">
      <c r="B4" s="7" t="s">
        <v>15</v>
      </c>
      <c r="C4" s="8" t="s">
        <v>16</v>
      </c>
      <c r="D4" s="8">
        <v>168</v>
      </c>
      <c r="E4" s="8">
        <v>208</v>
      </c>
      <c r="F4" s="8">
        <v>156</v>
      </c>
      <c r="G4" s="8">
        <v>101</v>
      </c>
      <c r="H4" s="8">
        <v>179</v>
      </c>
      <c r="I4" s="8">
        <v>165</v>
      </c>
      <c r="J4" s="8">
        <v>150</v>
      </c>
      <c r="K4" s="8">
        <v>142</v>
      </c>
      <c r="L4" s="8">
        <v>113</v>
      </c>
      <c r="M4" s="8">
        <v>101</v>
      </c>
      <c r="N4" s="8">
        <v>52</v>
      </c>
      <c r="O4" s="8">
        <v>73</v>
      </c>
      <c r="P4" s="15"/>
    </row>
    <row r="5" ht="34" customHeight="1" spans="2:15">
      <c r="B5" s="9"/>
      <c r="C5" s="8" t="s">
        <v>17</v>
      </c>
      <c r="D5" s="8">
        <v>30</v>
      </c>
      <c r="E5" s="8">
        <v>85</v>
      </c>
      <c r="F5" s="8">
        <v>19</v>
      </c>
      <c r="G5" s="8">
        <v>43</v>
      </c>
      <c r="H5" s="8">
        <v>31</v>
      </c>
      <c r="I5" s="8">
        <v>24</v>
      </c>
      <c r="J5" s="8">
        <v>16</v>
      </c>
      <c r="K5" s="8">
        <v>37</v>
      </c>
      <c r="L5" s="8">
        <v>12</v>
      </c>
      <c r="M5" s="8">
        <v>9</v>
      </c>
      <c r="N5" s="8">
        <v>7</v>
      </c>
      <c r="O5" s="8">
        <v>12</v>
      </c>
    </row>
    <row r="6" ht="34" customHeight="1" spans="2:15">
      <c r="B6" s="9"/>
      <c r="C6" s="8" t="s">
        <v>18</v>
      </c>
      <c r="D6" s="8">
        <v>136</v>
      </c>
      <c r="E6" s="8">
        <v>114</v>
      </c>
      <c r="F6" s="8">
        <v>114</v>
      </c>
      <c r="G6" s="8">
        <v>53</v>
      </c>
      <c r="H6" s="8">
        <v>134</v>
      </c>
      <c r="I6" s="8">
        <v>126</v>
      </c>
      <c r="J6" s="8">
        <v>123</v>
      </c>
      <c r="K6" s="8">
        <v>81</v>
      </c>
      <c r="L6" s="8">
        <v>88</v>
      </c>
      <c r="M6" s="8">
        <v>73</v>
      </c>
      <c r="N6" s="8">
        <v>32</v>
      </c>
      <c r="O6" s="8">
        <v>44</v>
      </c>
    </row>
    <row r="7" ht="34" customHeight="1" spans="2:15">
      <c r="B7" s="9"/>
      <c r="C7" s="10" t="s">
        <v>19</v>
      </c>
      <c r="D7" s="8">
        <v>2</v>
      </c>
      <c r="E7" s="8">
        <v>6</v>
      </c>
      <c r="F7" s="8">
        <v>12</v>
      </c>
      <c r="G7" s="8">
        <v>3</v>
      </c>
      <c r="H7" s="8">
        <v>5</v>
      </c>
      <c r="I7" s="8">
        <v>9</v>
      </c>
      <c r="J7" s="8">
        <v>5</v>
      </c>
      <c r="K7" s="8">
        <v>21</v>
      </c>
      <c r="L7" s="8">
        <v>4</v>
      </c>
      <c r="M7" s="8">
        <v>12</v>
      </c>
      <c r="N7" s="8">
        <v>7</v>
      </c>
      <c r="O7" s="8">
        <v>14</v>
      </c>
    </row>
    <row r="8" ht="34" customHeight="1" spans="2:15">
      <c r="B8" s="9"/>
      <c r="C8" s="8" t="s">
        <v>20</v>
      </c>
      <c r="D8" s="8"/>
      <c r="E8" s="8">
        <v>1</v>
      </c>
      <c r="F8" s="8">
        <v>4</v>
      </c>
      <c r="G8" s="8">
        <v>1</v>
      </c>
      <c r="H8" s="8"/>
      <c r="I8" s="8"/>
      <c r="J8" s="8"/>
      <c r="K8" s="8"/>
      <c r="L8" s="8"/>
      <c r="M8" s="8">
        <v>2</v>
      </c>
      <c r="N8" s="8">
        <v>2</v>
      </c>
      <c r="O8" s="8">
        <v>1</v>
      </c>
    </row>
    <row r="9" ht="34" customHeight="1" spans="2:15">
      <c r="B9" s="11"/>
      <c r="C9" s="8" t="s">
        <v>21</v>
      </c>
      <c r="D9" s="8"/>
      <c r="E9" s="8">
        <v>2</v>
      </c>
      <c r="F9" s="8">
        <v>7</v>
      </c>
      <c r="G9" s="8">
        <v>1</v>
      </c>
      <c r="H9" s="8">
        <v>9</v>
      </c>
      <c r="I9" s="8">
        <v>6</v>
      </c>
      <c r="J9" s="8">
        <v>6</v>
      </c>
      <c r="K9" s="8">
        <v>3</v>
      </c>
      <c r="L9" s="8">
        <v>9</v>
      </c>
      <c r="M9" s="8">
        <v>5</v>
      </c>
      <c r="N9" s="8">
        <v>4</v>
      </c>
      <c r="O9" s="8">
        <v>2</v>
      </c>
    </row>
    <row r="10" ht="34" customHeight="1" spans="2:15">
      <c r="B10" s="12" t="s">
        <v>22</v>
      </c>
      <c r="C10" s="13"/>
      <c r="D10" s="8">
        <v>165</v>
      </c>
      <c r="E10" s="8">
        <v>186</v>
      </c>
      <c r="F10" s="8">
        <v>148</v>
      </c>
      <c r="G10" s="8">
        <v>76</v>
      </c>
      <c r="H10" s="8">
        <v>175</v>
      </c>
      <c r="I10" s="8">
        <v>156</v>
      </c>
      <c r="J10" s="8">
        <v>144</v>
      </c>
      <c r="K10" s="8">
        <v>134</v>
      </c>
      <c r="L10" s="8">
        <v>112</v>
      </c>
      <c r="M10" s="8">
        <v>96</v>
      </c>
      <c r="N10" s="8">
        <v>46</v>
      </c>
      <c r="O10" s="8">
        <v>66</v>
      </c>
    </row>
    <row r="11" ht="34" customHeight="1" spans="2:15">
      <c r="B11" s="12" t="s">
        <v>23</v>
      </c>
      <c r="C11" s="13"/>
      <c r="D11" s="14">
        <f>D10/D4</f>
        <v>0.982142857142857</v>
      </c>
      <c r="E11" s="14">
        <f>E10/E4</f>
        <v>0.894230769230769</v>
      </c>
      <c r="F11" s="14">
        <f>F10/F4</f>
        <v>0.948717948717949</v>
      </c>
      <c r="G11" s="14">
        <f>G10/G4</f>
        <v>0.752475247524752</v>
      </c>
      <c r="H11" s="14">
        <f>H10/H4</f>
        <v>0.977653631284916</v>
      </c>
      <c r="I11" s="14">
        <f>I10/I4</f>
        <v>0.945454545454545</v>
      </c>
      <c r="J11" s="14">
        <f>J10/J4</f>
        <v>0.96</v>
      </c>
      <c r="K11" s="14">
        <f>K10/K4</f>
        <v>0.943661971830986</v>
      </c>
      <c r="L11" s="14">
        <f>L10/L4</f>
        <v>0.991150442477876</v>
      </c>
      <c r="M11" s="14">
        <f>M10/M4</f>
        <v>0.95049504950495</v>
      </c>
      <c r="N11" s="14">
        <f>N10/N4</f>
        <v>0.884615384615385</v>
      </c>
      <c r="O11" s="14">
        <f>O10/O4</f>
        <v>0.904109589041096</v>
      </c>
    </row>
    <row r="12" ht="34" customHeight="1" spans="2:15">
      <c r="B12" s="12" t="s">
        <v>24</v>
      </c>
      <c r="C12" s="13"/>
      <c r="D12" s="8">
        <v>126</v>
      </c>
      <c r="E12" s="8">
        <v>81</v>
      </c>
      <c r="F12" s="8">
        <v>111</v>
      </c>
      <c r="G12" s="8">
        <v>58</v>
      </c>
      <c r="H12" s="8">
        <v>124</v>
      </c>
      <c r="I12" s="8">
        <v>130</v>
      </c>
      <c r="J12" s="8">
        <v>131</v>
      </c>
      <c r="K12" s="8">
        <v>75</v>
      </c>
      <c r="L12" s="8">
        <v>98</v>
      </c>
      <c r="M12" s="8">
        <v>76</v>
      </c>
      <c r="N12" s="8">
        <v>39</v>
      </c>
      <c r="O12" s="8">
        <v>59</v>
      </c>
    </row>
    <row r="13" ht="34" customHeight="1" spans="2:15">
      <c r="B13" s="12" t="s">
        <v>25</v>
      </c>
      <c r="C13" s="13"/>
      <c r="D13" s="14">
        <f>D12/D4</f>
        <v>0.75</v>
      </c>
      <c r="E13" s="14">
        <f>E12/E4</f>
        <v>0.389423076923077</v>
      </c>
      <c r="F13" s="14">
        <f>F12/F4</f>
        <v>0.711538461538462</v>
      </c>
      <c r="G13" s="14">
        <f>G12/G4</f>
        <v>0.574257425742574</v>
      </c>
      <c r="H13" s="14">
        <f>H12/H4</f>
        <v>0.692737430167598</v>
      </c>
      <c r="I13" s="14">
        <f>I12/I4</f>
        <v>0.787878787878788</v>
      </c>
      <c r="J13" s="14">
        <f>J12/J4</f>
        <v>0.873333333333333</v>
      </c>
      <c r="K13" s="14">
        <f>K12/K4</f>
        <v>0.528169014084507</v>
      </c>
      <c r="L13" s="14">
        <f>L12/L4</f>
        <v>0.867256637168142</v>
      </c>
      <c r="M13" s="14">
        <f>M12/M4</f>
        <v>0.752475247524752</v>
      </c>
      <c r="N13" s="14">
        <f>N12/N4</f>
        <v>0.75</v>
      </c>
      <c r="O13" s="14">
        <f>O12/O4</f>
        <v>0.808219178082192</v>
      </c>
    </row>
  </sheetData>
  <mergeCells count="7">
    <mergeCell ref="B2:O2"/>
    <mergeCell ref="B3:C3"/>
    <mergeCell ref="B10:C10"/>
    <mergeCell ref="B11:C11"/>
    <mergeCell ref="B12:C12"/>
    <mergeCell ref="B13:C13"/>
    <mergeCell ref="B4:B9"/>
  </mergeCells>
  <pageMargins left="0.708333333333333" right="0.708333333333333" top="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中铁20局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2023-08-08T06:39:00Z</dcterms:created>
  <dcterms:modified xsi:type="dcterms:W3CDTF">2023-08-16T02:39:30Z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7A2A7FDAD105461DBF87819E2A1EBA9D</vt:lpwstr>
  </property>
  <property fmtid="{D5CDD505-2E9C-101B-9397-08002B2CF9AE}" pid="3" name="KSOProductBuildVer">
    <vt:lpwstr>2052-11.8.2.11718</vt:lpwstr>
  </property>
</Properties>
</file>